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-CLAUDIA\CND\NIAGARA\"/>
    </mc:Choice>
  </mc:AlternateContent>
  <xr:revisionPtr revIDLastSave="0" documentId="13_ncr:1_{87C97BAF-2A5F-40F4-BD2C-3016081A45B5}" xr6:coauthVersionLast="36" xr6:coauthVersionMax="45" xr10:uidLastSave="{00000000-0000-0000-0000-000000000000}"/>
  <bookViews>
    <workbookView xWindow="0" yWindow="0" windowWidth="28800" windowHeight="12225" xr2:uid="{00000000-000D-0000-FFFF-FFFF00000000}"/>
  </bookViews>
  <sheets>
    <sheet name="RUBRADO" sheetId="5" r:id="rId1"/>
  </sheets>
  <calcPr calcId="191029"/>
</workbook>
</file>

<file path=xl/calcChain.xml><?xml version="1.0" encoding="utf-8"?>
<calcChain xmlns="http://schemas.openxmlformats.org/spreadsheetml/2006/main">
  <c r="G53" i="5" l="1"/>
  <c r="H15" i="5" s="1"/>
  <c r="F14" i="5"/>
  <c r="F15" i="5"/>
  <c r="F13" i="5"/>
  <c r="G17" i="5"/>
  <c r="F22" i="5"/>
  <c r="F21" i="5"/>
  <c r="F20" i="5"/>
  <c r="F19" i="5"/>
  <c r="F23" i="5"/>
  <c r="K11" i="5"/>
  <c r="F49" i="5"/>
  <c r="F47" i="5"/>
  <c r="F48" i="5"/>
  <c r="F50" i="5"/>
  <c r="F51" i="5"/>
  <c r="F37" i="5"/>
  <c r="F38" i="5"/>
  <c r="F39" i="5"/>
  <c r="F40" i="5"/>
  <c r="F41" i="5"/>
  <c r="F42" i="5"/>
  <c r="F31" i="5"/>
  <c r="F30" i="5"/>
  <c r="F29" i="5"/>
  <c r="F28" i="5"/>
  <c r="F32" i="5"/>
  <c r="H23" i="5" l="1"/>
  <c r="H19" i="5"/>
  <c r="I17" i="5" s="1"/>
  <c r="H20" i="5"/>
  <c r="H13" i="5"/>
  <c r="I11" i="5" s="1"/>
  <c r="I53" i="5" s="1"/>
  <c r="H21" i="5"/>
  <c r="H14" i="5"/>
  <c r="H22" i="5"/>
  <c r="G11" i="5"/>
  <c r="F46" i="5" l="1"/>
  <c r="G44" i="5" l="1"/>
  <c r="F27" i="5" l="1"/>
  <c r="G25" i="5" s="1"/>
  <c r="F36" i="5"/>
  <c r="G34" i="5" s="1"/>
  <c r="H51" i="5" l="1"/>
  <c r="H50" i="5"/>
  <c r="H48" i="5"/>
  <c r="H47" i="5"/>
  <c r="H49" i="5"/>
  <c r="H46" i="5"/>
  <c r="I44" i="5" s="1"/>
  <c r="H27" i="5"/>
  <c r="I25" i="5" s="1"/>
  <c r="H41" i="5"/>
  <c r="H40" i="5"/>
  <c r="H39" i="5"/>
  <c r="H38" i="5"/>
  <c r="H30" i="5"/>
  <c r="H42" i="5"/>
  <c r="H37" i="5"/>
  <c r="H36" i="5"/>
  <c r="I34" i="5" s="1"/>
  <c r="H31" i="5"/>
  <c r="H29" i="5"/>
  <c r="H32" i="5"/>
  <c r="H28" i="5"/>
</calcChain>
</file>

<file path=xl/sharedStrings.xml><?xml version="1.0" encoding="utf-8"?>
<sst xmlns="http://schemas.openxmlformats.org/spreadsheetml/2006/main" count="34" uniqueCount="31">
  <si>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</si>
  <si>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</si>
  <si>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</si>
  <si>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</si>
  <si>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</si>
  <si>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</si>
  <si>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</si>
  <si>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</si>
  <si>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</si>
  <si>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</si>
  <si>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IMPLANTACIÓN Y REPLANTEO</t>
  </si>
  <si>
    <t>PRESUPUESTO OBRA</t>
  </si>
  <si>
    <t>Implantación y desimplantación</t>
  </si>
  <si>
    <t>SUB TOTAL OBRA</t>
  </si>
  <si>
    <t>LLAMADO A PRECIO- Caif Niágara</t>
  </si>
  <si>
    <t>CAIF NIÁGARA</t>
  </si>
  <si>
    <t>Detallar y completar por la empresa todos los rubros necesarios para dar  soluciona al portero electrico</t>
  </si>
  <si>
    <t>PORTERO ELECTRICO</t>
  </si>
  <si>
    <t>FISURAS Y MICROFISURAS</t>
  </si>
  <si>
    <t>Detallar y completar por la empresa todos los rubros necesarios para dar  soluciona a las fiusras y microfisuras</t>
  </si>
  <si>
    <t>REGUERAS</t>
  </si>
  <si>
    <t>Detallar y completar por la empresa todos los rubros necesarios para dar  soluciona a las regueras</t>
  </si>
  <si>
    <t>El rubrado es orientativo. La empresa deberá agregar rubros de acuerdo a su propuesta técnica</t>
  </si>
  <si>
    <t>Señalizaciones de higiene y seguridad</t>
  </si>
  <si>
    <t>Protección de elementos a conservar</t>
  </si>
  <si>
    <t>Otros Rubros a agregar por la empresa</t>
  </si>
  <si>
    <t xml:space="preserve">completar por la empresa todos los rubros que correspondan y agregar los necesarios </t>
  </si>
  <si>
    <t>Replanteo</t>
  </si>
  <si>
    <t>Arquitecto Director de Obra</t>
  </si>
  <si>
    <t>Capataz</t>
  </si>
  <si>
    <t>REQUERIMIENTOS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</si>
</sst>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name val="Arial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2" fillId="0" borderId="4" xfId="0" applyFont="1" applyBorder="1"/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167" fontId="4" fillId="0" borderId="0" xfId="6" applyNumberFormat="1" applyFont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wrapText="1"/>
    </xf>
    <xf numFmtId="0" fontId="0" fillId="0" borderId="0" xfId="0" applyFill="1"/>
    <xf numFmtId="0" fontId="14" fillId="0" borderId="0" xfId="0" applyFont="1" applyFill="1"/>
    <xf numFmtId="0" fontId="0" fillId="0" borderId="0" xfId="0" applyFill="1" applyAlignment="1">
      <alignment horizontal="center" vertical="center"/>
    </xf>
    <xf numFmtId="0" fontId="17" fillId="0" borderId="8" xfId="0" applyFont="1" applyBorder="1" applyProtection="1"/>
    <xf numFmtId="0" fontId="17" fillId="0" borderId="9" xfId="0" applyFont="1" applyBorder="1" applyProtection="1"/>
    <xf numFmtId="164" fontId="16" fillId="4" borderId="11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Fill="1" applyBorder="1" applyAlignment="1" applyProtection="1">
      <alignment horizontal="center" vertical="center" wrapText="1"/>
    </xf>
    <xf numFmtId="164" fontId="16" fillId="4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9" fontId="7" fillId="2" borderId="0" xfId="1" applyFont="1" applyFill="1" applyAlignment="1">
      <alignment horizontal="center" vertical="center"/>
    </xf>
    <xf numFmtId="9" fontId="7" fillId="0" borderId="0" xfId="1" applyFont="1" applyFill="1" applyAlignment="1">
      <alignment horizontal="center" vertical="center"/>
    </xf>
    <xf numFmtId="9" fontId="4" fillId="0" borderId="10" xfId="1" applyFont="1" applyBorder="1" applyAlignment="1">
      <alignment horizontal="center" vertical="center" wrapText="1"/>
    </xf>
    <xf numFmtId="9" fontId="7" fillId="0" borderId="0" xfId="1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0" fontId="16" fillId="3" borderId="8" xfId="0" applyFont="1" applyFill="1" applyBorder="1" applyAlignment="1" applyProtection="1">
      <alignment horizontal="left" vertical="center" wrapText="1"/>
    </xf>
    <xf numFmtId="0" fontId="16" fillId="3" borderId="9" xfId="0" applyFont="1" applyFill="1" applyBorder="1" applyAlignment="1" applyProtection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0" fontId="5" fillId="5" borderId="0" xfId="0" applyFont="1" applyFill="1" applyBorder="1" applyAlignment="1" applyProtection="1">
      <alignment vertical="center" wrapText="1"/>
    </xf>
    <xf numFmtId="164" fontId="7" fillId="2" borderId="0" xfId="1" applyNumberFormat="1" applyFont="1" applyFill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right" wrapText="1"/>
    </xf>
    <xf numFmtId="0" fontId="2" fillId="3" borderId="10" xfId="0" applyFont="1" applyFill="1" applyBorder="1" applyAlignment="1" applyProtection="1">
      <alignment horizontal="center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0" fontId="4" fillId="2" borderId="12" xfId="0" applyNumberFormat="1" applyFont="1" applyFill="1" applyBorder="1" applyAlignment="1" applyProtection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zoomScale="90" zoomScaleNormal="90" workbookViewId="0">
      <pane ySplit="9" topLeftCell="A10" activePane="bottomLeft" state="frozen"/>
      <selection pane="bottomLeft" activeCell="H30" sqref="H30"/>
    </sheetView>
  </sheetViews>
  <sheetFormatPr baseColWidth="10" defaultColWidth="11.42578125" defaultRowHeight="15"/>
  <cols>
    <col min="2" max="2" width="143.140625" customWidth="1"/>
    <col min="3" max="3" width="16.7109375" customWidth="1"/>
    <col min="4" max="4" width="13.140625" customWidth="1"/>
    <col min="5" max="5" width="16" customWidth="1"/>
    <col min="6" max="6" width="17.5703125" customWidth="1"/>
    <col min="7" max="7" width="20.7109375" customWidth="1"/>
    <col min="8" max="8" width="22.7109375" customWidth="1"/>
    <col min="9" max="9" width="25.140625" customWidth="1"/>
  </cols>
  <sheetData>
    <row r="1" spans="1:11" ht="15.75" thickBot="1">
      <c r="G1" s="1"/>
      <c r="H1" s="1"/>
      <c r="I1" s="1"/>
    </row>
    <row r="2" spans="1:11" ht="18">
      <c r="A2" s="2" t="s">
        <v>0</v>
      </c>
      <c r="B2" s="3"/>
      <c r="C2" s="4"/>
      <c r="D2" s="4"/>
      <c r="E2" s="4"/>
      <c r="F2" s="4"/>
      <c r="G2" s="5"/>
      <c r="H2" s="5"/>
      <c r="I2" s="6"/>
    </row>
    <row r="3" spans="1:11" ht="18">
      <c r="A3" s="11" t="s">
        <v>14</v>
      </c>
      <c r="B3" s="8"/>
      <c r="G3" s="1"/>
      <c r="H3" s="1"/>
      <c r="I3" s="10"/>
    </row>
    <row r="4" spans="1:11" ht="16.5" customHeight="1" thickBot="1">
      <c r="A4" s="7"/>
      <c r="B4" s="8"/>
      <c r="G4" s="1"/>
      <c r="H4" s="1"/>
      <c r="I4" s="10"/>
    </row>
    <row r="5" spans="1:11" ht="18.75" thickBot="1">
      <c r="A5" s="11" t="s">
        <v>11</v>
      </c>
      <c r="B5" s="12"/>
      <c r="C5" s="13"/>
      <c r="D5" s="13"/>
      <c r="E5" s="13"/>
      <c r="F5" s="13"/>
      <c r="G5" s="63" t="s">
        <v>1</v>
      </c>
      <c r="H5" s="64"/>
      <c r="I5" s="65"/>
    </row>
    <row r="6" spans="1:11" ht="9.9499999999999993" customHeight="1" thickBot="1">
      <c r="A6" s="11"/>
      <c r="B6" s="12"/>
      <c r="C6" s="13"/>
      <c r="D6" s="13"/>
      <c r="E6" s="13"/>
      <c r="F6" s="13"/>
      <c r="G6" s="1"/>
      <c r="H6" s="1"/>
      <c r="I6" s="10"/>
    </row>
    <row r="7" spans="1:11" ht="18.75" thickBot="1">
      <c r="A7" s="14" t="s">
        <v>2</v>
      </c>
      <c r="B7" s="15"/>
      <c r="C7" s="16"/>
      <c r="D7" s="16"/>
      <c r="E7" s="16"/>
      <c r="F7" s="16"/>
      <c r="G7" s="66" t="s">
        <v>1</v>
      </c>
      <c r="H7" s="67"/>
      <c r="I7" s="68"/>
    </row>
    <row r="8" spans="1:11" ht="15.75" thickBot="1">
      <c r="A8" s="17"/>
      <c r="B8" s="9"/>
      <c r="G8" s="1"/>
      <c r="H8" s="1"/>
      <c r="I8" s="10"/>
    </row>
    <row r="9" spans="1:11" ht="66" customHeight="1" thickBot="1">
      <c r="A9" s="69" t="s">
        <v>15</v>
      </c>
      <c r="B9" s="70"/>
      <c r="C9" s="43" t="s">
        <v>3</v>
      </c>
      <c r="D9" s="43" t="s">
        <v>4</v>
      </c>
      <c r="E9" s="18" t="s">
        <v>5</v>
      </c>
      <c r="F9" s="18" t="s">
        <v>6</v>
      </c>
      <c r="G9" s="19" t="s">
        <v>7</v>
      </c>
      <c r="H9" s="71" t="s">
        <v>8</v>
      </c>
      <c r="I9" s="72"/>
    </row>
    <row r="10" spans="1:11" ht="15.75" thickBot="1">
      <c r="A10" s="20"/>
      <c r="B10" s="21"/>
      <c r="G10" s="1"/>
      <c r="H10" s="1"/>
      <c r="I10" s="10"/>
    </row>
    <row r="11" spans="1:11" ht="28.5" customHeight="1" thickBot="1">
      <c r="A11" s="81">
        <v>0</v>
      </c>
      <c r="B11" s="38" t="s">
        <v>30</v>
      </c>
      <c r="C11" s="82"/>
      <c r="D11" s="83"/>
      <c r="E11" s="84"/>
      <c r="F11" s="84"/>
      <c r="G11" s="25">
        <f>SUM(F13:F15)</f>
        <v>0</v>
      </c>
      <c r="H11" s="84"/>
      <c r="I11" s="85" t="e">
        <f>SUM(H13:H15)</f>
        <v>#DIV/0!</v>
      </c>
      <c r="J11" s="86"/>
      <c r="K11" s="87">
        <f>SUM(J13:J23)</f>
        <v>0</v>
      </c>
    </row>
    <row r="12" spans="1:11" ht="18">
      <c r="A12" s="20"/>
      <c r="B12" s="73" t="s">
        <v>26</v>
      </c>
      <c r="G12" s="1"/>
      <c r="H12" s="1"/>
      <c r="I12" s="80"/>
    </row>
    <row r="13" spans="1:11" ht="15.75">
      <c r="A13" s="36">
        <v>0.01</v>
      </c>
      <c r="B13" s="37" t="s">
        <v>28</v>
      </c>
      <c r="F13" s="29">
        <f>+C13*E13</f>
        <v>0</v>
      </c>
      <c r="G13" s="1"/>
      <c r="H13" s="33" t="e">
        <f>+F13/G53</f>
        <v>#DIV/0!</v>
      </c>
      <c r="I13" s="80"/>
    </row>
    <row r="14" spans="1:11" ht="15.75">
      <c r="A14" s="36">
        <v>0.02</v>
      </c>
      <c r="B14" s="37" t="s">
        <v>29</v>
      </c>
      <c r="F14" s="29">
        <f t="shared" ref="F14:F15" si="0">+C14*E14</f>
        <v>0</v>
      </c>
      <c r="G14" s="1"/>
      <c r="H14" s="74" t="e">
        <f>+F14/G53</f>
        <v>#DIV/0!</v>
      </c>
      <c r="I14" s="80"/>
    </row>
    <row r="15" spans="1:11" ht="15.75">
      <c r="A15" s="36">
        <v>0.03</v>
      </c>
      <c r="B15" s="37" t="s">
        <v>25</v>
      </c>
      <c r="F15" s="29">
        <f t="shared" si="0"/>
        <v>0</v>
      </c>
      <c r="G15" s="1"/>
      <c r="H15" s="74" t="e">
        <f>+F15/G53</f>
        <v>#DIV/0!</v>
      </c>
      <c r="I15" s="31"/>
    </row>
    <row r="16" spans="1:11" ht="16.5" thickBot="1">
      <c r="A16" s="20"/>
      <c r="B16" s="37"/>
      <c r="G16" s="1"/>
      <c r="H16" s="1"/>
      <c r="I16" s="31"/>
    </row>
    <row r="17" spans="1:9" ht="21" customHeight="1" thickBot="1">
      <c r="A17" s="22">
        <v>1</v>
      </c>
      <c r="B17" s="38" t="s">
        <v>10</v>
      </c>
      <c r="C17" s="24"/>
      <c r="D17" s="24"/>
      <c r="E17" s="24"/>
      <c r="F17" s="24"/>
      <c r="G17" s="25">
        <f>SUM(F19:F23)</f>
        <v>0</v>
      </c>
      <c r="H17" s="30"/>
      <c r="I17" s="28" t="e">
        <f>SUM(H19:H23)</f>
        <v>#DIV/0!</v>
      </c>
    </row>
    <row r="18" spans="1:9" ht="18">
      <c r="A18" s="17"/>
      <c r="B18" s="73" t="s">
        <v>26</v>
      </c>
      <c r="G18" s="1"/>
      <c r="H18" s="1"/>
      <c r="I18" s="32"/>
    </row>
    <row r="19" spans="1:9" ht="19.899999999999999" customHeight="1">
      <c r="A19" s="36" t="s">
        <v>9</v>
      </c>
      <c r="B19" s="37" t="s">
        <v>12</v>
      </c>
      <c r="C19" s="13"/>
      <c r="D19" s="26"/>
      <c r="E19" s="34"/>
      <c r="F19" s="29">
        <f>+C19*E19</f>
        <v>0</v>
      </c>
      <c r="G19" s="1"/>
      <c r="H19" s="55" t="e">
        <f>+F19/G53</f>
        <v>#DIV/0!</v>
      </c>
    </row>
    <row r="20" spans="1:9" ht="19.899999999999999" customHeight="1">
      <c r="A20" s="36">
        <v>1.02</v>
      </c>
      <c r="B20" s="37" t="s">
        <v>27</v>
      </c>
      <c r="C20" s="13"/>
      <c r="D20" s="26"/>
      <c r="E20" s="34"/>
      <c r="F20" s="29">
        <f>+C20*E20</f>
        <v>0</v>
      </c>
      <c r="G20" s="1"/>
      <c r="H20" s="55" t="e">
        <f>+F20/G53</f>
        <v>#DIV/0!</v>
      </c>
    </row>
    <row r="21" spans="1:9" ht="19.899999999999999" customHeight="1">
      <c r="A21" s="36">
        <v>1.03</v>
      </c>
      <c r="B21" s="37" t="s">
        <v>23</v>
      </c>
      <c r="C21" s="13"/>
      <c r="D21" s="26"/>
      <c r="E21" s="34"/>
      <c r="F21" s="29">
        <f>+C21*E21</f>
        <v>0</v>
      </c>
      <c r="G21" s="1"/>
      <c r="H21" s="55" t="e">
        <f>+F21/G53</f>
        <v>#DIV/0!</v>
      </c>
    </row>
    <row r="22" spans="1:9" ht="19.899999999999999" customHeight="1">
      <c r="A22" s="36">
        <v>1.04</v>
      </c>
      <c r="B22" s="37" t="s">
        <v>24</v>
      </c>
      <c r="C22" s="13"/>
      <c r="D22" s="26"/>
      <c r="E22" s="35"/>
      <c r="F22" s="29">
        <f>+C22*E22</f>
        <v>0</v>
      </c>
      <c r="G22" s="47"/>
      <c r="H22" s="55" t="e">
        <f>+F22/G53</f>
        <v>#DIV/0!</v>
      </c>
    </row>
    <row r="23" spans="1:9" ht="19.899999999999999" customHeight="1">
      <c r="A23" s="36">
        <v>1.05</v>
      </c>
      <c r="B23" s="37" t="s">
        <v>25</v>
      </c>
      <c r="C23" s="13"/>
      <c r="D23" s="26"/>
      <c r="E23" s="35"/>
      <c r="F23" s="29">
        <f t="shared" ref="F19:F23" si="1">+C23*E23</f>
        <v>0</v>
      </c>
      <c r="G23" s="47"/>
      <c r="H23" s="55" t="e">
        <f>+F23/G53</f>
        <v>#DIV/0!</v>
      </c>
    </row>
    <row r="24" spans="1:9" ht="19.899999999999999" customHeight="1" thickBot="1">
      <c r="A24" s="36"/>
      <c r="B24" s="37"/>
      <c r="C24" s="13"/>
      <c r="D24" s="26"/>
      <c r="E24" s="35"/>
      <c r="F24" s="45"/>
      <c r="G24" s="47"/>
      <c r="H24" s="56"/>
    </row>
    <row r="25" spans="1:9" ht="21" thickBot="1">
      <c r="A25" s="39">
        <v>2</v>
      </c>
      <c r="B25" s="44" t="s">
        <v>17</v>
      </c>
      <c r="C25" s="23"/>
      <c r="D25" s="24"/>
      <c r="E25" s="24"/>
      <c r="F25" s="24"/>
      <c r="G25" s="25">
        <f>SUM(F27:F32)</f>
        <v>0</v>
      </c>
      <c r="H25" s="57"/>
      <c r="I25" s="75" t="e">
        <f>SUM(H27:H32)</f>
        <v>#DIV/0!</v>
      </c>
    </row>
    <row r="26" spans="1:9" ht="20.25">
      <c r="A26" s="40"/>
      <c r="B26" s="73" t="s">
        <v>16</v>
      </c>
      <c r="C26" s="41"/>
      <c r="D26" s="26"/>
      <c r="E26" s="34"/>
      <c r="G26" s="1"/>
      <c r="H26" s="58"/>
      <c r="I26" s="42"/>
    </row>
    <row r="27" spans="1:9" ht="19.899999999999999" customHeight="1">
      <c r="A27" s="36">
        <v>2.0099999999999998</v>
      </c>
      <c r="B27" s="37"/>
      <c r="C27" s="37"/>
      <c r="D27" s="26"/>
      <c r="E27" s="34"/>
      <c r="F27" s="29">
        <f t="shared" ref="F27:F32" si="2">+C27*E27</f>
        <v>0</v>
      </c>
      <c r="G27" s="1"/>
      <c r="H27" s="74" t="e">
        <f>+F27/G53</f>
        <v>#DIV/0!</v>
      </c>
      <c r="I27" s="42"/>
    </row>
    <row r="28" spans="1:9" ht="19.899999999999999" customHeight="1">
      <c r="A28" s="36">
        <v>2.02</v>
      </c>
      <c r="B28" s="37"/>
      <c r="C28" s="37"/>
      <c r="D28" s="26"/>
      <c r="E28" s="34"/>
      <c r="F28" s="29">
        <f t="shared" si="2"/>
        <v>0</v>
      </c>
      <c r="G28" s="1"/>
      <c r="H28" s="74" t="e">
        <f>+F28/G53</f>
        <v>#DIV/0!</v>
      </c>
      <c r="I28" s="42"/>
    </row>
    <row r="29" spans="1:9" ht="19.899999999999999" customHeight="1">
      <c r="A29" s="36">
        <v>2.0299999999999998</v>
      </c>
      <c r="B29" s="37"/>
      <c r="C29" s="37"/>
      <c r="D29" s="26"/>
      <c r="E29" s="34"/>
      <c r="F29" s="29">
        <f>+C29*E29</f>
        <v>0</v>
      </c>
      <c r="G29" s="1"/>
      <c r="H29" s="74" t="e">
        <f>+F29/G53</f>
        <v>#DIV/0!</v>
      </c>
      <c r="I29" s="42"/>
    </row>
    <row r="30" spans="1:9" ht="19.899999999999999" customHeight="1">
      <c r="A30" s="36">
        <v>2.04</v>
      </c>
      <c r="B30" s="37"/>
      <c r="C30" s="37"/>
      <c r="D30" s="26"/>
      <c r="E30" s="34"/>
      <c r="F30" s="29">
        <f>+C30*E30</f>
        <v>0</v>
      </c>
      <c r="G30" s="1"/>
      <c r="H30" s="74" t="e">
        <f>+F30/G53</f>
        <v>#DIV/0!</v>
      </c>
      <c r="I30" s="42"/>
    </row>
    <row r="31" spans="1:9" ht="19.899999999999999" customHeight="1">
      <c r="A31" s="36">
        <v>2.0499999999999998</v>
      </c>
      <c r="B31" s="37"/>
      <c r="C31" s="37"/>
      <c r="D31" s="26"/>
      <c r="E31" s="34"/>
      <c r="F31" s="29">
        <f>+C31*E31</f>
        <v>0</v>
      </c>
      <c r="G31" s="1"/>
      <c r="H31" s="74" t="e">
        <f>+F31/G53</f>
        <v>#DIV/0!</v>
      </c>
      <c r="I31" s="42"/>
    </row>
    <row r="32" spans="1:9" ht="19.899999999999999" customHeight="1">
      <c r="A32" s="36">
        <v>2.06</v>
      </c>
      <c r="B32" s="37"/>
      <c r="C32" s="37"/>
      <c r="D32" s="26"/>
      <c r="E32" s="34"/>
      <c r="F32" s="29">
        <f t="shared" si="2"/>
        <v>0</v>
      </c>
      <c r="G32" s="1"/>
      <c r="H32" s="74" t="e">
        <f>+F32/G53</f>
        <v>#DIV/0!</v>
      </c>
      <c r="I32" s="42"/>
    </row>
    <row r="33" spans="1:9" ht="21" thickBot="1">
      <c r="A33" s="36"/>
      <c r="B33" s="37"/>
      <c r="C33" s="37"/>
      <c r="D33" s="26"/>
      <c r="E33" s="34"/>
      <c r="F33" s="45"/>
      <c r="G33" s="47"/>
      <c r="H33" s="56"/>
      <c r="I33" s="42"/>
    </row>
    <row r="34" spans="1:9" ht="21" thickBot="1">
      <c r="A34" s="39">
        <v>3</v>
      </c>
      <c r="B34" s="38" t="s">
        <v>18</v>
      </c>
      <c r="C34" s="24"/>
      <c r="D34" s="24"/>
      <c r="E34" s="24"/>
      <c r="F34" s="24"/>
      <c r="G34" s="25">
        <f>SUM(F36:F42)</f>
        <v>0</v>
      </c>
      <c r="H34" s="57"/>
      <c r="I34" s="28" t="e">
        <f>SUM(H36:H42)</f>
        <v>#DIV/0!</v>
      </c>
    </row>
    <row r="35" spans="1:9" ht="36">
      <c r="A35" s="27"/>
      <c r="B35" s="73" t="s">
        <v>19</v>
      </c>
      <c r="G35" s="1"/>
      <c r="H35" s="59"/>
      <c r="I35" s="42"/>
    </row>
    <row r="36" spans="1:9" ht="19.899999999999999" customHeight="1">
      <c r="A36" s="36">
        <v>3.01</v>
      </c>
      <c r="B36" s="37"/>
      <c r="C36" s="13"/>
      <c r="D36" s="26"/>
      <c r="E36" s="13"/>
      <c r="F36" s="29">
        <f t="shared" ref="F36:F42" si="3">+C36*E36</f>
        <v>0</v>
      </c>
      <c r="G36" s="1"/>
      <c r="H36" s="33" t="e">
        <f>+F36/G53</f>
        <v>#DIV/0!</v>
      </c>
      <c r="I36" s="1"/>
    </row>
    <row r="37" spans="1:9" ht="19.899999999999999" customHeight="1">
      <c r="A37" s="36">
        <v>3.02</v>
      </c>
      <c r="B37" s="37"/>
      <c r="C37" s="13"/>
      <c r="D37" s="26"/>
      <c r="E37" s="13"/>
      <c r="F37" s="29">
        <f t="shared" si="3"/>
        <v>0</v>
      </c>
      <c r="G37" s="1"/>
      <c r="H37" s="74" t="e">
        <f>+F37/G53</f>
        <v>#DIV/0!</v>
      </c>
      <c r="I37" s="1"/>
    </row>
    <row r="38" spans="1:9" ht="19.899999999999999" customHeight="1">
      <c r="A38" s="36">
        <v>3.03</v>
      </c>
      <c r="B38" s="37"/>
      <c r="C38" s="13"/>
      <c r="D38" s="26"/>
      <c r="E38" s="13"/>
      <c r="F38" s="29">
        <f t="shared" si="3"/>
        <v>0</v>
      </c>
      <c r="G38" s="1"/>
      <c r="H38" s="74" t="e">
        <f>+F38/G53</f>
        <v>#DIV/0!</v>
      </c>
      <c r="I38" s="1"/>
    </row>
    <row r="39" spans="1:9" ht="19.899999999999999" customHeight="1">
      <c r="A39" s="36">
        <v>3.04</v>
      </c>
      <c r="B39" s="37"/>
      <c r="C39" s="13"/>
      <c r="D39" s="26"/>
      <c r="E39" s="13"/>
      <c r="F39" s="29">
        <f t="shared" si="3"/>
        <v>0</v>
      </c>
      <c r="G39" s="1"/>
      <c r="H39" s="74" t="e">
        <f>+F39/G53</f>
        <v>#DIV/0!</v>
      </c>
      <c r="I39" s="1"/>
    </row>
    <row r="40" spans="1:9" ht="19.899999999999999" customHeight="1">
      <c r="A40" s="36">
        <v>3.05</v>
      </c>
      <c r="B40" s="37"/>
      <c r="C40" s="13"/>
      <c r="D40" s="26"/>
      <c r="E40" s="13"/>
      <c r="F40" s="29">
        <f t="shared" si="3"/>
        <v>0</v>
      </c>
      <c r="G40" s="1"/>
      <c r="H40" s="74" t="e">
        <f>+F40/G53</f>
        <v>#DIV/0!</v>
      </c>
      <c r="I40" s="1"/>
    </row>
    <row r="41" spans="1:9" ht="19.899999999999999" customHeight="1">
      <c r="A41" s="36">
        <v>3.06</v>
      </c>
      <c r="B41" s="37"/>
      <c r="C41" s="13"/>
      <c r="D41" s="26"/>
      <c r="E41" s="13"/>
      <c r="F41" s="29">
        <f t="shared" si="3"/>
        <v>0</v>
      </c>
      <c r="G41" s="1"/>
      <c r="H41" s="74" t="e">
        <f>+F41/G53</f>
        <v>#DIV/0!</v>
      </c>
      <c r="I41" s="1"/>
    </row>
    <row r="42" spans="1:9" ht="19.899999999999999" customHeight="1">
      <c r="A42" s="36">
        <v>3.07</v>
      </c>
      <c r="B42" s="37"/>
      <c r="C42" s="13"/>
      <c r="D42" s="26"/>
      <c r="E42" s="13"/>
      <c r="F42" s="29">
        <f t="shared" si="3"/>
        <v>0</v>
      </c>
      <c r="G42" s="1"/>
      <c r="H42" s="74" t="e">
        <f>+F42/G53</f>
        <v>#DIV/0!</v>
      </c>
      <c r="I42" s="1"/>
    </row>
    <row r="43" spans="1:9" ht="19.899999999999999" customHeight="1" thickBot="1">
      <c r="A43" s="36"/>
      <c r="B43" s="37"/>
      <c r="C43" s="13"/>
      <c r="D43" s="26"/>
      <c r="E43" s="13"/>
      <c r="F43" s="45"/>
      <c r="G43" s="47"/>
      <c r="H43" s="60"/>
      <c r="I43" s="1"/>
    </row>
    <row r="44" spans="1:9" ht="19.899999999999999" customHeight="1" thickBot="1">
      <c r="A44" s="39">
        <v>4</v>
      </c>
      <c r="B44" s="38" t="s">
        <v>20</v>
      </c>
      <c r="C44" s="24"/>
      <c r="D44" s="24"/>
      <c r="E44" s="24"/>
      <c r="F44" s="24"/>
      <c r="G44" s="25">
        <f>SUM(F46:F51)</f>
        <v>0</v>
      </c>
      <c r="H44" s="57"/>
      <c r="I44" s="75" t="e">
        <f>SUM(H46:H51)</f>
        <v>#DIV/0!</v>
      </c>
    </row>
    <row r="45" spans="1:9" ht="19.899999999999999" customHeight="1">
      <c r="A45" s="27"/>
      <c r="B45" s="73" t="s">
        <v>21</v>
      </c>
      <c r="G45" s="1"/>
      <c r="H45" s="59"/>
      <c r="I45" s="42"/>
    </row>
    <row r="46" spans="1:9" ht="19.899999999999999" customHeight="1">
      <c r="A46" s="36">
        <v>4.01</v>
      </c>
      <c r="B46" s="37"/>
      <c r="C46" s="13"/>
      <c r="D46" s="26"/>
      <c r="E46" s="13"/>
      <c r="F46" s="29">
        <f t="shared" ref="F46:F51" si="4">+C46*E46</f>
        <v>0</v>
      </c>
      <c r="G46" s="1"/>
      <c r="H46" s="74" t="e">
        <f>+F46/G53</f>
        <v>#DIV/0!</v>
      </c>
      <c r="I46" s="1"/>
    </row>
    <row r="47" spans="1:9" ht="19.899999999999999" customHeight="1">
      <c r="A47" s="36">
        <v>4.0199999999999996</v>
      </c>
      <c r="B47" s="37"/>
      <c r="C47" s="13"/>
      <c r="D47" s="26"/>
      <c r="E47" s="13"/>
      <c r="F47" s="29">
        <f t="shared" si="4"/>
        <v>0</v>
      </c>
      <c r="G47" s="1"/>
      <c r="H47" s="74" t="e">
        <f>+F47/G53</f>
        <v>#DIV/0!</v>
      </c>
      <c r="I47" s="1"/>
    </row>
    <row r="48" spans="1:9" ht="19.899999999999999" customHeight="1">
      <c r="A48" s="36">
        <v>4.03</v>
      </c>
      <c r="B48" s="37"/>
      <c r="C48" s="13"/>
      <c r="D48" s="26"/>
      <c r="E48" s="13"/>
      <c r="F48" s="29">
        <f t="shared" si="4"/>
        <v>0</v>
      </c>
      <c r="G48" s="1"/>
      <c r="H48" s="74" t="e">
        <f>+F48/G53</f>
        <v>#DIV/0!</v>
      </c>
      <c r="I48" s="1"/>
    </row>
    <row r="49" spans="1:9" ht="19.899999999999999" customHeight="1">
      <c r="A49" s="36">
        <v>4.04</v>
      </c>
      <c r="B49" s="37"/>
      <c r="C49" s="13"/>
      <c r="D49" s="26"/>
      <c r="E49" s="13"/>
      <c r="F49" s="29">
        <f>+C49*E49</f>
        <v>0</v>
      </c>
      <c r="G49" s="1"/>
      <c r="H49" s="74" t="e">
        <f>+F49/G53</f>
        <v>#DIV/0!</v>
      </c>
      <c r="I49" s="1"/>
    </row>
    <row r="50" spans="1:9" ht="19.899999999999999" customHeight="1">
      <c r="A50" s="36">
        <v>4.05</v>
      </c>
      <c r="B50" s="37"/>
      <c r="C50" s="13"/>
      <c r="D50" s="26"/>
      <c r="E50" s="13"/>
      <c r="F50" s="29">
        <f t="shared" si="4"/>
        <v>0</v>
      </c>
      <c r="G50" s="1"/>
      <c r="H50" s="74" t="e">
        <f>+F50/G53</f>
        <v>#DIV/0!</v>
      </c>
      <c r="I50" s="1"/>
    </row>
    <row r="51" spans="1:9" ht="19.899999999999999" customHeight="1">
      <c r="A51" s="36">
        <v>4.0599999999999996</v>
      </c>
      <c r="B51" s="37"/>
      <c r="C51" s="13"/>
      <c r="D51" s="26"/>
      <c r="E51" s="13"/>
      <c r="F51" s="29">
        <f t="shared" si="4"/>
        <v>0</v>
      </c>
      <c r="G51" s="1"/>
      <c r="H51" s="74" t="e">
        <f>+F51/G53</f>
        <v>#DIV/0!</v>
      </c>
      <c r="I51" s="1"/>
    </row>
    <row r="52" spans="1:9" ht="16.5" thickBot="1">
      <c r="I52" s="42"/>
    </row>
    <row r="53" spans="1:9" ht="29.25" thickBot="1">
      <c r="A53" s="61" t="s">
        <v>13</v>
      </c>
      <c r="B53" s="62"/>
      <c r="C53" s="48"/>
      <c r="D53" s="49"/>
      <c r="E53" s="53"/>
      <c r="F53" s="54"/>
      <c r="G53" s="52">
        <f>SUM(G11:G51)</f>
        <v>0</v>
      </c>
      <c r="H53" s="51"/>
      <c r="I53" s="50" t="e">
        <f>SUM(I11:I51)</f>
        <v>#DIV/0!</v>
      </c>
    </row>
    <row r="54" spans="1:9">
      <c r="H54" s="45"/>
      <c r="I54" s="45"/>
    </row>
    <row r="55" spans="1:9" ht="15.75" thickBot="1">
      <c r="H55" s="45"/>
      <c r="I55" s="45"/>
    </row>
    <row r="56" spans="1:9">
      <c r="A56" s="76" t="s">
        <v>22</v>
      </c>
      <c r="B56" s="77"/>
      <c r="C56" s="45"/>
      <c r="D56" s="45"/>
      <c r="E56" s="45"/>
      <c r="F56" s="45"/>
      <c r="G56" s="45"/>
      <c r="H56" s="45"/>
      <c r="I56" s="45"/>
    </row>
    <row r="57" spans="1:9" ht="15.75" thickBot="1">
      <c r="A57" s="78"/>
      <c r="B57" s="79"/>
      <c r="C57" s="45"/>
      <c r="D57" s="45"/>
      <c r="E57" s="45"/>
      <c r="F57" s="45"/>
      <c r="G57" s="45"/>
      <c r="H57" s="45"/>
      <c r="I57" s="45"/>
    </row>
    <row r="58" spans="1:9" ht="18.75">
      <c r="A58" s="46"/>
      <c r="B58" s="45"/>
      <c r="C58" s="45"/>
      <c r="D58" s="45"/>
      <c r="E58" s="45"/>
      <c r="F58" s="45"/>
      <c r="G58" s="45"/>
      <c r="H58" s="45"/>
      <c r="I58" s="45"/>
    </row>
  </sheetData>
  <mergeCells count="6">
    <mergeCell ref="A56:B57"/>
    <mergeCell ref="A53:B53"/>
    <mergeCell ref="G5:I5"/>
    <mergeCell ref="G7:I7"/>
    <mergeCell ref="A9:B9"/>
    <mergeCell ref="H9:I9"/>
  </mergeCells>
  <dataValidations count="1">
    <dataValidation type="list" allowBlank="1" showInputMessage="1" showErrorMessage="1" sqref="D26:D33 D19:D24 D46:D51 D36:D4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Usuario</cp:lastModifiedBy>
  <cp:revision/>
  <dcterms:created xsi:type="dcterms:W3CDTF">2013-03-18T18:41:53Z</dcterms:created>
  <dcterms:modified xsi:type="dcterms:W3CDTF">2021-03-11T14:37:02Z</dcterms:modified>
</cp:coreProperties>
</file>